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<sst xmlns="http://schemas.openxmlformats.org/spreadsheetml/2006/main" count="19" uniqueCount="13">
  <si>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2022年2月全市城乡低保救助情况</t>
  </si>
  <si>
    <t>单位</t>
  </si>
  <si>
    <t>城乡低保人数（人）</t>
  </si>
  <si>
    <t>低保保准（元/月）</t>
  </si>
  <si>
    <t>补助水平（元）</t>
  </si>
  <si>
    <t>资金支出（万元）</t>
  </si>
  <si>
    <t>城市</t>
  </si>
  <si>
    <t>农村</t>
  </si>
  <si>
    <t>相山区</t>
  </si>
  <si>
    <t>杜集区</t>
  </si>
  <si>
    <t>烈山区</t>
  </si>
  <si>
    <t>濉溪县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</si>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</sst>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I5" sqref="I5:I8"/>
    </sheetView>
  </sheetViews>
  <sheetFormatPr defaultColWidth="9.00390625" defaultRowHeight="14.25"/>
  <cols>
    <col min="1" max="1" width="12.125" style="0" customWidth="1"/>
    <col min="2" max="2" width="11.625" style="0" customWidth="1"/>
    <col min="3" max="3" width="11.25390625" style="0" customWidth="1"/>
    <col min="4" max="5" width="10.625" style="0" customWidth="1"/>
    <col min="6" max="6" width="12.125" style="0" customWidth="1"/>
    <col min="7" max="7" width="12.375" style="0" customWidth="1"/>
    <col min="8" max="9" width="13.625" style="0" customWidth="1"/>
  </cols>
  <sheetData>
    <row r="1" spans="1:9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.75" customHeight="1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  <c r="I2" s="2"/>
    </row>
    <row r="3" spans="1:9" ht="39.75" customHeight="1">
      <c r="A3" s="2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39.75" customHeight="1">
      <c r="A4" s="2" t="s">
        <v>8</v>
      </c>
      <c r="B4" s="3">
        <v>5733</v>
      </c>
      <c r="C4" s="4">
        <v>1667</v>
      </c>
      <c r="D4" s="5">
        <v>673</v>
      </c>
      <c r="E4" s="5">
        <v>673</v>
      </c>
      <c r="F4" s="6">
        <v>551.8766788766789</v>
      </c>
      <c r="G4" s="7">
        <v>504.4217156568687</v>
      </c>
      <c r="H4" s="8">
        <v>316.3909</v>
      </c>
      <c r="I4" s="13">
        <v>84.0871</v>
      </c>
    </row>
    <row r="5" spans="1:9" ht="39.75" customHeight="1">
      <c r="A5" s="2" t="s">
        <v>9</v>
      </c>
      <c r="B5" s="9">
        <v>2606</v>
      </c>
      <c r="C5" s="10">
        <v>3881</v>
      </c>
      <c r="D5" s="5">
        <v>673</v>
      </c>
      <c r="E5" s="5">
        <v>673</v>
      </c>
      <c r="F5" s="6">
        <v>529.6377590176515</v>
      </c>
      <c r="G5" s="7">
        <v>522.7858799278537</v>
      </c>
      <c r="H5" s="8">
        <v>138.0236</v>
      </c>
      <c r="I5" s="13">
        <v>202.8932</v>
      </c>
    </row>
    <row r="6" spans="1:9" ht="39.75" customHeight="1">
      <c r="A6" s="2" t="s">
        <v>10</v>
      </c>
      <c r="B6" s="9">
        <v>3083</v>
      </c>
      <c r="C6" s="10">
        <v>5181</v>
      </c>
      <c r="D6" s="5">
        <v>673</v>
      </c>
      <c r="E6" s="5">
        <v>673</v>
      </c>
      <c r="F6" s="6">
        <v>545.1521245540058</v>
      </c>
      <c r="G6" s="7">
        <v>496.63366145531757</v>
      </c>
      <c r="H6" s="8">
        <v>168.0704</v>
      </c>
      <c r="I6" s="13">
        <v>257.3059</v>
      </c>
    </row>
    <row r="7" spans="1:9" ht="39.75" customHeight="1">
      <c r="A7" s="2" t="s">
        <v>11</v>
      </c>
      <c r="B7" s="11">
        <v>4010</v>
      </c>
      <c r="C7" s="12">
        <v>24459</v>
      </c>
      <c r="D7" s="5">
        <v>673</v>
      </c>
      <c r="E7" s="5">
        <v>673</v>
      </c>
      <c r="F7" s="6">
        <v>522.4633416458853</v>
      </c>
      <c r="G7" s="7">
        <v>466.10593237663034</v>
      </c>
      <c r="H7" s="8">
        <v>209.5078</v>
      </c>
      <c r="I7" s="13">
        <v>1140.0485</v>
      </c>
    </row>
    <row r="8" spans="1:9" ht="39.75" customHeight="1">
      <c r="A8" s="2" t="s">
        <v>12</v>
      </c>
      <c r="B8" s="5">
        <f>SUM(B4:B7)</f>
        <v>15432</v>
      </c>
      <c r="C8" s="5">
        <f>SUM(C4:C7)</f>
        <v>35188</v>
      </c>
      <c r="D8" s="5">
        <v>673</v>
      </c>
      <c r="E8" s="5">
        <v>673</v>
      </c>
      <c r="F8" s="6">
        <v>539.1347200622083</v>
      </c>
      <c r="G8" s="7">
        <v>478.6673581902922</v>
      </c>
      <c r="H8" s="8">
        <f>SUM(H4:H7)</f>
        <v>831.9926999999999</v>
      </c>
      <c r="I8" s="13">
        <f>SUM(I4:I7)</f>
        <v>1684.3347</v>
      </c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1.2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2021-07-27T07:27:08Z</cp:lastPrinted>
  <dcterms:created xsi:type="dcterms:W3CDTF">1996-12-17T01:32:42Z</dcterms:created>
  <dcterms:modified xsi:type="dcterms:W3CDTF">2022-02-24T07:40:52Z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27603FE098594C7687BC23780B8B6D88</vt:lpwstr>
  </property>
  <property fmtid="{D5CDD505-2E9C-101B-9397-08002B2CF9AE}" pid="4" name="KSOProductBuildV">
    <vt:lpwstr>2052-11.1.0.11365</vt:lpwstr>
  </property>
</Properties>
</file>